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<sst xmlns="http://schemas.openxmlformats.org/spreadsheetml/2006/main" count="46" uniqueCount="31">
  <si>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Кількість МНВК</t>
  </si>
  <si>
    <t>Функціонування МНВК</t>
  </si>
  <si>
    <t>Навчається учнів</t>
  </si>
  <si>
    <t>5-9 кл.</t>
  </si>
  <si>
    <t>10 кл.</t>
  </si>
  <si>
    <t>%</t>
  </si>
  <si>
    <t>профільне навчання</t>
  </si>
  <si>
    <t>професійне навчання</t>
  </si>
  <si>
    <t>Балаклійський</t>
  </si>
  <si>
    <t>Барвінківський</t>
  </si>
  <si>
    <t>Вовчанський</t>
  </si>
  <si>
    <t>Красноградський</t>
  </si>
  <si>
    <t>Лозівський</t>
  </si>
  <si>
    <t>Харківський</t>
  </si>
  <si>
    <t>Дзержинський</t>
  </si>
  <si>
    <t>Київський</t>
  </si>
  <si>
    <t>Фрунзенський</t>
  </si>
  <si>
    <t>технології</t>
  </si>
  <si>
    <t xml:space="preserve"> </t>
  </si>
  <si>
    <t>по сільських районах</t>
  </si>
  <si>
    <t>по малих містах</t>
  </si>
  <si>
    <t>по місту Харкову</t>
  </si>
  <si>
    <t>Разом по області</t>
  </si>
  <si>
    <t>Район (місто)</t>
  </si>
  <si>
    <t>11  кл.</t>
  </si>
  <si>
    <t>кіл-ть</t>
  </si>
  <si>
    <t>м.Ізюм</t>
  </si>
  <si>
    <t>м.Люботин</t>
  </si>
  <si>
    <t>м.Первомайський</t>
  </si>
  <si>
    <t>Чугуївський</t>
  </si>
  <si>
    <t>Інформація про функціонування міжшкільних навчально-виробничих комбінатів                               у Харківській області в 2014/2015 навчальному році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</si>
</sst>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textRotation="90"/>
    </xf>
    <xf numFmtId="0" fontId="8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0"/>
  <sheetViews>
    <sheetView tabSelected="1" workbookViewId="0" topLeftCell="A5">
      <selection activeCell="S22" sqref="S22"/>
    </sheetView>
  </sheetViews>
  <sheetFormatPr defaultColWidth="9.140625" defaultRowHeight="12.75"/>
  <cols>
    <col min="1" max="1" width="22.7109375" style="0" customWidth="1"/>
    <col min="2" max="2" width="7.28125" style="0" customWidth="1"/>
    <col min="3" max="4" width="6.57421875" style="0" customWidth="1"/>
    <col min="5" max="5" width="6.28125" style="0" customWidth="1"/>
    <col min="6" max="6" width="7.140625" style="0" customWidth="1"/>
    <col min="7" max="7" width="6.140625" style="0" customWidth="1"/>
    <col min="8" max="8" width="7.140625" style="0" customWidth="1"/>
    <col min="9" max="9" width="7.00390625" style="0" customWidth="1"/>
    <col min="10" max="10" width="6.7109375" style="0" customWidth="1"/>
    <col min="11" max="11" width="6.28125" style="0" customWidth="1"/>
    <col min="12" max="12" width="7.00390625" style="0" customWidth="1"/>
    <col min="13" max="13" width="5.7109375" style="0" customWidth="1"/>
    <col min="14" max="14" width="7.28125" style="0" customWidth="1"/>
    <col min="15" max="15" width="5.421875" style="0" customWidth="1"/>
    <col min="16" max="16" width="5.8515625" style="0" customWidth="1"/>
  </cols>
  <sheetData>
    <row r="2" spans="1:16" ht="33" customHeight="1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13.5" thickBot="1"/>
    <row r="4" spans="1:16" ht="15" thickBot="1">
      <c r="A4" s="22" t="s">
        <v>23</v>
      </c>
      <c r="B4" s="23" t="s">
        <v>0</v>
      </c>
      <c r="C4" s="24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.75" thickBot="1">
      <c r="A5" s="22"/>
      <c r="B5" s="23"/>
      <c r="C5" s="25" t="s">
        <v>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.75" thickBot="1">
      <c r="A6" s="22"/>
      <c r="B6" s="23"/>
      <c r="C6" s="25" t="s">
        <v>3</v>
      </c>
      <c r="D6" s="25"/>
      <c r="E6" s="25" t="s">
        <v>4</v>
      </c>
      <c r="F6" s="25"/>
      <c r="G6" s="25"/>
      <c r="H6" s="25"/>
      <c r="I6" s="25"/>
      <c r="J6" s="25"/>
      <c r="K6" s="25" t="s">
        <v>24</v>
      </c>
      <c r="L6" s="25"/>
      <c r="M6" s="25"/>
      <c r="N6" s="25"/>
      <c r="O6" s="25"/>
      <c r="P6" s="25"/>
    </row>
    <row r="7" spans="1:16" ht="13.5" thickBot="1">
      <c r="A7" s="22"/>
      <c r="B7" s="23"/>
      <c r="C7" s="23" t="s">
        <v>25</v>
      </c>
      <c r="D7" s="23" t="s">
        <v>5</v>
      </c>
      <c r="E7" s="26" t="s">
        <v>6</v>
      </c>
      <c r="F7" s="26"/>
      <c r="G7" s="26" t="s">
        <v>7</v>
      </c>
      <c r="H7" s="26"/>
      <c r="I7" s="26" t="s">
        <v>17</v>
      </c>
      <c r="J7" s="26"/>
      <c r="K7" s="26" t="s">
        <v>6</v>
      </c>
      <c r="L7" s="26"/>
      <c r="M7" s="26" t="s">
        <v>7</v>
      </c>
      <c r="N7" s="26"/>
      <c r="O7" s="26" t="s">
        <v>17</v>
      </c>
      <c r="P7" s="26"/>
    </row>
    <row r="8" spans="1:16" ht="46.5" customHeight="1" thickBot="1">
      <c r="A8" s="22"/>
      <c r="B8" s="23"/>
      <c r="C8" s="23"/>
      <c r="D8" s="2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2.25" customHeight="1" thickBot="1">
      <c r="A9" s="22"/>
      <c r="B9" s="23"/>
      <c r="C9" s="23"/>
      <c r="D9" s="23"/>
      <c r="E9" s="23" t="s">
        <v>25</v>
      </c>
      <c r="F9" s="23" t="s">
        <v>5</v>
      </c>
      <c r="G9" s="27" t="s">
        <v>25</v>
      </c>
      <c r="H9" s="27" t="s">
        <v>5</v>
      </c>
      <c r="I9" s="27" t="s">
        <v>25</v>
      </c>
      <c r="J9" s="27" t="s">
        <v>5</v>
      </c>
      <c r="K9" s="27" t="s">
        <v>25</v>
      </c>
      <c r="L9" s="27" t="s">
        <v>5</v>
      </c>
      <c r="M9" s="27" t="s">
        <v>25</v>
      </c>
      <c r="N9" s="27" t="s">
        <v>5</v>
      </c>
      <c r="O9" s="27" t="s">
        <v>25</v>
      </c>
      <c r="P9" s="27" t="s">
        <v>5</v>
      </c>
    </row>
    <row r="10" spans="1:16" ht="36.75" customHeight="1" thickBot="1">
      <c r="A10" s="22"/>
      <c r="B10" s="23"/>
      <c r="C10" s="23"/>
      <c r="D10" s="23"/>
      <c r="E10" s="23"/>
      <c r="F10" s="23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75" thickBot="1">
      <c r="A11" s="28" t="s">
        <v>8</v>
      </c>
      <c r="B11" s="5">
        <v>1</v>
      </c>
      <c r="C11" s="4">
        <v>116</v>
      </c>
      <c r="D11" s="4">
        <v>15.36</v>
      </c>
      <c r="E11" s="4">
        <v>268</v>
      </c>
      <c r="F11" s="4">
        <v>35.5</v>
      </c>
      <c r="G11" s="4">
        <v>75</v>
      </c>
      <c r="H11" s="4">
        <v>9.93</v>
      </c>
      <c r="I11" s="4">
        <v>0</v>
      </c>
      <c r="J11" s="4">
        <v>0</v>
      </c>
      <c r="K11" s="4">
        <v>211</v>
      </c>
      <c r="L11" s="4">
        <v>27.95</v>
      </c>
      <c r="M11" s="4">
        <v>85</v>
      </c>
      <c r="N11" s="4">
        <v>11.26</v>
      </c>
      <c r="O11" s="4">
        <v>0</v>
      </c>
      <c r="P11" s="4">
        <v>0</v>
      </c>
    </row>
    <row r="12" spans="1:16" ht="15.75" thickBot="1">
      <c r="A12" s="28" t="s">
        <v>9</v>
      </c>
      <c r="B12" s="1">
        <v>1</v>
      </c>
      <c r="C12" s="4">
        <v>18</v>
      </c>
      <c r="D12" s="4">
        <v>10.6</v>
      </c>
      <c r="E12" s="4">
        <v>0</v>
      </c>
      <c r="F12" s="4">
        <v>0</v>
      </c>
      <c r="G12" s="4">
        <v>73</v>
      </c>
      <c r="H12" s="4">
        <v>42.94</v>
      </c>
      <c r="I12" s="4">
        <v>0</v>
      </c>
      <c r="J12" s="4">
        <v>0</v>
      </c>
      <c r="K12" s="4">
        <v>0</v>
      </c>
      <c r="L12" s="4">
        <v>0</v>
      </c>
      <c r="M12" s="4">
        <v>79</v>
      </c>
      <c r="N12" s="4">
        <v>46.47</v>
      </c>
      <c r="O12" s="4">
        <v>0</v>
      </c>
      <c r="P12" s="4">
        <v>0</v>
      </c>
    </row>
    <row r="13" spans="1:16" ht="15.75" thickBot="1">
      <c r="A13" s="28" t="s">
        <v>10</v>
      </c>
      <c r="B13" s="5">
        <v>1</v>
      </c>
      <c r="C13" s="4">
        <v>0</v>
      </c>
      <c r="D13" s="4">
        <v>0</v>
      </c>
      <c r="E13" s="4">
        <v>100</v>
      </c>
      <c r="F13" s="4">
        <v>28.41</v>
      </c>
      <c r="G13" s="4">
        <v>163</v>
      </c>
      <c r="H13" s="4">
        <v>46.31</v>
      </c>
      <c r="I13" s="4">
        <v>0</v>
      </c>
      <c r="J13" s="4">
        <v>0</v>
      </c>
      <c r="K13" s="4">
        <v>91</v>
      </c>
      <c r="L13" s="4">
        <v>25.85</v>
      </c>
      <c r="M13" s="4">
        <v>193</v>
      </c>
      <c r="N13" s="4">
        <v>54.83</v>
      </c>
      <c r="O13" s="4">
        <v>0</v>
      </c>
      <c r="P13" s="4">
        <v>0</v>
      </c>
    </row>
    <row r="14" spans="1:16" ht="15.75" thickBot="1">
      <c r="A14" s="28" t="s">
        <v>11</v>
      </c>
      <c r="B14" s="6">
        <v>1</v>
      </c>
      <c r="C14" s="3">
        <v>0</v>
      </c>
      <c r="D14" s="3">
        <v>0</v>
      </c>
      <c r="E14" s="4">
        <v>0</v>
      </c>
      <c r="F14" s="4">
        <v>0</v>
      </c>
      <c r="G14" s="4">
        <v>25</v>
      </c>
      <c r="H14" s="4">
        <v>8.71</v>
      </c>
      <c r="I14" s="4">
        <v>142</v>
      </c>
      <c r="J14" s="4">
        <v>49.48</v>
      </c>
      <c r="K14" s="4">
        <v>0</v>
      </c>
      <c r="L14" s="4">
        <v>0</v>
      </c>
      <c r="M14" s="4">
        <v>25</v>
      </c>
      <c r="N14" s="4">
        <v>8.71</v>
      </c>
      <c r="O14" s="4">
        <v>114</v>
      </c>
      <c r="P14" s="4">
        <v>39.72</v>
      </c>
    </row>
    <row r="15" spans="1:16" ht="15.75" thickBot="1">
      <c r="A15" s="28" t="s">
        <v>12</v>
      </c>
      <c r="B15" s="7">
        <v>1</v>
      </c>
      <c r="C15" s="3">
        <v>0</v>
      </c>
      <c r="D15" s="3">
        <v>0</v>
      </c>
      <c r="E15" s="3">
        <v>56</v>
      </c>
      <c r="F15" s="3">
        <v>28.87</v>
      </c>
      <c r="G15" s="3">
        <v>31</v>
      </c>
      <c r="H15" s="3">
        <v>15.98</v>
      </c>
      <c r="I15" s="3">
        <v>0</v>
      </c>
      <c r="J15" s="3">
        <v>0</v>
      </c>
      <c r="K15" s="3">
        <v>66</v>
      </c>
      <c r="L15" s="3">
        <v>34.02</v>
      </c>
      <c r="M15" s="3">
        <v>41</v>
      </c>
      <c r="N15" s="3">
        <v>21.13</v>
      </c>
      <c r="O15" s="3">
        <v>0</v>
      </c>
      <c r="P15" s="3">
        <v>0</v>
      </c>
    </row>
    <row r="16" spans="1:16" ht="15.75" thickBot="1">
      <c r="A16" s="28" t="s">
        <v>13</v>
      </c>
      <c r="B16" s="6">
        <v>2</v>
      </c>
      <c r="C16" s="3">
        <v>0</v>
      </c>
      <c r="D16" s="3">
        <v>0</v>
      </c>
      <c r="E16" s="4">
        <v>54</v>
      </c>
      <c r="F16" s="4">
        <v>18.95</v>
      </c>
      <c r="G16" s="4">
        <v>77</v>
      </c>
      <c r="H16" s="4">
        <v>27.02</v>
      </c>
      <c r="I16" s="4">
        <v>5</v>
      </c>
      <c r="J16" s="4">
        <v>1.75</v>
      </c>
      <c r="K16" s="4">
        <v>39</v>
      </c>
      <c r="L16" s="4">
        <v>13.68</v>
      </c>
      <c r="M16" s="4">
        <v>81</v>
      </c>
      <c r="N16" s="4">
        <v>28.42</v>
      </c>
      <c r="O16" s="4">
        <v>29</v>
      </c>
      <c r="P16" s="3">
        <v>10.18</v>
      </c>
    </row>
    <row r="17" spans="1:18" ht="15.75" thickBot="1">
      <c r="A17" s="28" t="s">
        <v>29</v>
      </c>
      <c r="B17" s="6">
        <v>1</v>
      </c>
      <c r="C17" s="3">
        <v>14</v>
      </c>
      <c r="D17" s="3">
        <v>43.75</v>
      </c>
      <c r="E17" s="4">
        <v>13</v>
      </c>
      <c r="F17" s="4">
        <v>40.63</v>
      </c>
      <c r="G17" s="4">
        <v>0</v>
      </c>
      <c r="H17" s="4">
        <v>0</v>
      </c>
      <c r="I17" s="4">
        <v>0</v>
      </c>
      <c r="J17" s="4">
        <v>0</v>
      </c>
      <c r="K17" s="4">
        <v>5</v>
      </c>
      <c r="L17" s="4">
        <v>15.62</v>
      </c>
      <c r="M17" s="4">
        <v>0</v>
      </c>
      <c r="N17" s="4">
        <v>0</v>
      </c>
      <c r="O17" s="4">
        <v>0</v>
      </c>
      <c r="P17" s="4">
        <v>0</v>
      </c>
      <c r="R17" s="19"/>
    </row>
    <row r="18" spans="1:16" ht="18.75" customHeight="1" thickBot="1">
      <c r="A18" s="29" t="s">
        <v>19</v>
      </c>
      <c r="B18" s="8">
        <v>8</v>
      </c>
      <c r="C18" s="8">
        <v>147</v>
      </c>
      <c r="D18" s="8">
        <v>7.08</v>
      </c>
      <c r="E18" s="10">
        <f>SUM(E11:E17)</f>
        <v>491</v>
      </c>
      <c r="F18" s="10">
        <v>23.66</v>
      </c>
      <c r="G18" s="10">
        <f>SUM(G11:G17)</f>
        <v>444</v>
      </c>
      <c r="H18" s="10">
        <v>21.4</v>
      </c>
      <c r="I18" s="10">
        <f>SUM(I11:I17)</f>
        <v>147</v>
      </c>
      <c r="J18" s="10">
        <v>7.08</v>
      </c>
      <c r="K18" s="10">
        <f>SUM(K11:K17)</f>
        <v>412</v>
      </c>
      <c r="L18" s="10">
        <v>19.86</v>
      </c>
      <c r="M18" s="10">
        <f>SUM(M11:M17)</f>
        <v>504</v>
      </c>
      <c r="N18" s="10">
        <v>24.29</v>
      </c>
      <c r="O18" s="10">
        <f>SUM(O11:O17)</f>
        <v>143</v>
      </c>
      <c r="P18" s="10">
        <v>6.89</v>
      </c>
    </row>
    <row r="19" spans="1:16" ht="15.75" thickBot="1">
      <c r="A19" s="28" t="s">
        <v>26</v>
      </c>
      <c r="B19" s="1">
        <v>1</v>
      </c>
      <c r="C19" s="4">
        <v>0</v>
      </c>
      <c r="D19" s="4">
        <v>0</v>
      </c>
      <c r="E19" s="4">
        <v>12</v>
      </c>
      <c r="F19" s="4">
        <v>8</v>
      </c>
      <c r="G19" s="4">
        <v>69</v>
      </c>
      <c r="H19" s="4">
        <v>46</v>
      </c>
      <c r="I19" s="4">
        <v>0</v>
      </c>
      <c r="J19" s="4">
        <v>0</v>
      </c>
      <c r="K19" s="4">
        <v>0</v>
      </c>
      <c r="L19" s="4">
        <v>0</v>
      </c>
      <c r="M19" s="4">
        <v>69</v>
      </c>
      <c r="N19" s="4">
        <v>46</v>
      </c>
      <c r="O19" s="4">
        <v>0</v>
      </c>
      <c r="P19" s="4">
        <v>0</v>
      </c>
    </row>
    <row r="20" spans="1:16" ht="15.75" thickBot="1">
      <c r="A20" s="28" t="s">
        <v>27</v>
      </c>
      <c r="B20" s="7">
        <v>1</v>
      </c>
      <c r="C20" s="4">
        <v>0</v>
      </c>
      <c r="D20" s="4">
        <v>0</v>
      </c>
      <c r="E20" s="4">
        <v>0</v>
      </c>
      <c r="F20" s="4">
        <v>0</v>
      </c>
      <c r="G20" s="4">
        <v>74</v>
      </c>
      <c r="H20" s="4">
        <v>31.5</v>
      </c>
      <c r="I20" s="4">
        <v>51</v>
      </c>
      <c r="J20" s="4">
        <v>21.7</v>
      </c>
      <c r="K20" s="4">
        <v>0</v>
      </c>
      <c r="L20" s="4">
        <v>0</v>
      </c>
      <c r="M20" s="4">
        <v>84</v>
      </c>
      <c r="N20" s="4">
        <v>35.74</v>
      </c>
      <c r="O20" s="4">
        <v>26</v>
      </c>
      <c r="P20" s="4">
        <v>11.06</v>
      </c>
    </row>
    <row r="21" spans="1:16" ht="15.75" thickBot="1">
      <c r="A21" s="28" t="s">
        <v>28</v>
      </c>
      <c r="B21" s="5">
        <v>1</v>
      </c>
      <c r="C21" s="4">
        <v>0</v>
      </c>
      <c r="D21" s="4">
        <v>0</v>
      </c>
      <c r="E21" s="4">
        <v>43</v>
      </c>
      <c r="F21" s="4">
        <v>12.84</v>
      </c>
      <c r="G21" s="4">
        <v>95</v>
      </c>
      <c r="H21" s="4">
        <v>28.36</v>
      </c>
      <c r="I21" s="4">
        <v>15</v>
      </c>
      <c r="J21" s="4">
        <v>4.48</v>
      </c>
      <c r="K21" s="4">
        <v>54</v>
      </c>
      <c r="L21" s="4">
        <v>16.12</v>
      </c>
      <c r="M21" s="4">
        <v>126</v>
      </c>
      <c r="N21" s="4">
        <v>37.61</v>
      </c>
      <c r="O21" s="4">
        <v>12</v>
      </c>
      <c r="P21" s="4">
        <v>3.58</v>
      </c>
    </row>
    <row r="22" spans="1:16" ht="15" thickBot="1">
      <c r="A22" s="29" t="s">
        <v>20</v>
      </c>
      <c r="B22" s="8">
        <v>3</v>
      </c>
      <c r="C22" s="8">
        <v>0</v>
      </c>
      <c r="D22" s="8">
        <v>0</v>
      </c>
      <c r="E22" s="10">
        <f>SUM(E19:E21)</f>
        <v>55</v>
      </c>
      <c r="F22" s="10">
        <v>7.64</v>
      </c>
      <c r="G22" s="10">
        <f>SUM(G19:G21)</f>
        <v>238</v>
      </c>
      <c r="H22" s="10">
        <v>33.06</v>
      </c>
      <c r="I22" s="10">
        <f>SUM(I18:I21)</f>
        <v>213</v>
      </c>
      <c r="J22" s="10">
        <v>29.58</v>
      </c>
      <c r="K22" s="10">
        <f>SUM(K19:K21)</f>
        <v>54</v>
      </c>
      <c r="L22" s="10">
        <v>7.5</v>
      </c>
      <c r="M22" s="10">
        <f>SUM(M19:M21)</f>
        <v>279</v>
      </c>
      <c r="N22" s="10">
        <v>38.75</v>
      </c>
      <c r="O22" s="10">
        <f>SUM(O19:O21)</f>
        <v>38</v>
      </c>
      <c r="P22" s="10">
        <v>5.28</v>
      </c>
    </row>
    <row r="23" spans="1:16" ht="15.75" thickBot="1">
      <c r="A23" s="28" t="s">
        <v>14</v>
      </c>
      <c r="B23" s="1">
        <v>1</v>
      </c>
      <c r="C23" s="3">
        <v>510</v>
      </c>
      <c r="D23" s="3">
        <v>54.78</v>
      </c>
      <c r="E23" s="3">
        <v>181</v>
      </c>
      <c r="F23" s="3">
        <v>19.44</v>
      </c>
      <c r="G23" s="3">
        <v>0</v>
      </c>
      <c r="H23" s="3">
        <v>0</v>
      </c>
      <c r="I23" s="3">
        <v>0</v>
      </c>
      <c r="J23" s="3">
        <v>0</v>
      </c>
      <c r="K23" s="3">
        <v>240</v>
      </c>
      <c r="L23" s="3">
        <v>25.78</v>
      </c>
      <c r="M23" s="3">
        <v>0</v>
      </c>
      <c r="N23" s="3">
        <v>0</v>
      </c>
      <c r="O23" s="3">
        <v>0</v>
      </c>
      <c r="P23" s="3">
        <v>0</v>
      </c>
    </row>
    <row r="24" spans="1:16" ht="15.75" thickBot="1">
      <c r="A24" s="28" t="s">
        <v>15</v>
      </c>
      <c r="B24" s="1">
        <v>1</v>
      </c>
      <c r="C24" s="3">
        <v>0</v>
      </c>
      <c r="D24" s="3">
        <v>0</v>
      </c>
      <c r="E24" s="4">
        <v>18</v>
      </c>
      <c r="F24" s="4">
        <v>9.53</v>
      </c>
      <c r="G24" s="4">
        <v>70</v>
      </c>
      <c r="H24" s="4">
        <v>37.04</v>
      </c>
      <c r="I24" s="4">
        <v>0</v>
      </c>
      <c r="J24" s="4">
        <v>0</v>
      </c>
      <c r="K24" s="4">
        <v>19</v>
      </c>
      <c r="L24" s="4">
        <v>10.05</v>
      </c>
      <c r="M24" s="4">
        <v>82</v>
      </c>
      <c r="N24" s="4">
        <v>43.38</v>
      </c>
      <c r="O24" s="4">
        <v>0</v>
      </c>
      <c r="P24" s="4">
        <v>0</v>
      </c>
    </row>
    <row r="25" spans="1:16" ht="15.75" thickBot="1">
      <c r="A25" s="28" t="s">
        <v>16</v>
      </c>
      <c r="B25" s="1">
        <v>1</v>
      </c>
      <c r="C25" s="3">
        <v>318</v>
      </c>
      <c r="D25" s="3">
        <v>53.36</v>
      </c>
      <c r="E25" s="4">
        <v>0</v>
      </c>
      <c r="F25" s="4">
        <v>0</v>
      </c>
      <c r="G25" s="4">
        <v>0</v>
      </c>
      <c r="H25" s="4">
        <v>0</v>
      </c>
      <c r="I25" s="4">
        <v>104</v>
      </c>
      <c r="J25" s="4">
        <v>17.44</v>
      </c>
      <c r="K25" s="4">
        <v>0</v>
      </c>
      <c r="L25" s="4">
        <v>0</v>
      </c>
      <c r="M25" s="4">
        <v>0</v>
      </c>
      <c r="N25" s="4">
        <v>0</v>
      </c>
      <c r="O25" s="4">
        <v>174</v>
      </c>
      <c r="P25" s="4">
        <v>29.2</v>
      </c>
    </row>
    <row r="26" spans="1:16" ht="15" thickBot="1">
      <c r="A26" s="29" t="s">
        <v>21</v>
      </c>
      <c r="B26" s="2">
        <v>3</v>
      </c>
      <c r="C26" s="10">
        <v>828</v>
      </c>
      <c r="D26" s="10">
        <v>48.25</v>
      </c>
      <c r="E26" s="2">
        <v>199</v>
      </c>
      <c r="F26" s="2">
        <v>11.59</v>
      </c>
      <c r="G26" s="2">
        <v>70</v>
      </c>
      <c r="H26" s="2">
        <v>4.07</v>
      </c>
      <c r="I26" s="2">
        <v>104</v>
      </c>
      <c r="J26" s="2">
        <v>6.06</v>
      </c>
      <c r="K26" s="2">
        <v>259</v>
      </c>
      <c r="L26" s="2">
        <v>15.09</v>
      </c>
      <c r="M26" s="2">
        <v>82</v>
      </c>
      <c r="N26" s="2">
        <v>4.77</v>
      </c>
      <c r="O26" s="2">
        <v>174</v>
      </c>
      <c r="P26" s="2">
        <v>10.17</v>
      </c>
    </row>
    <row r="27" spans="1:16" ht="15.75" thickBot="1">
      <c r="A27" s="30" t="s">
        <v>22</v>
      </c>
      <c r="B27" s="9">
        <v>14</v>
      </c>
      <c r="C27" s="18">
        <v>975</v>
      </c>
      <c r="D27" s="18">
        <v>21.61</v>
      </c>
      <c r="E27" s="18">
        <v>745</v>
      </c>
      <c r="F27" s="18">
        <v>16.52</v>
      </c>
      <c r="G27" s="18">
        <v>752</v>
      </c>
      <c r="H27" s="18">
        <v>16.67</v>
      </c>
      <c r="I27" s="18">
        <v>464</v>
      </c>
      <c r="J27" s="18">
        <v>10.29</v>
      </c>
      <c r="K27" s="18">
        <v>725</v>
      </c>
      <c r="L27" s="18">
        <v>16.07</v>
      </c>
      <c r="M27" s="18">
        <v>865</v>
      </c>
      <c r="N27" s="18">
        <v>19.18</v>
      </c>
      <c r="O27" s="18">
        <v>355</v>
      </c>
      <c r="P27" s="18">
        <v>7.87</v>
      </c>
    </row>
    <row r="28" ht="12.75">
      <c r="C28" t="s">
        <v>18</v>
      </c>
    </row>
    <row r="29" spans="4:16" ht="12.7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4:16" ht="15.75"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4:16" ht="12.75">
      <c r="D31" s="11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4:16" ht="12.75">
      <c r="D32" s="11"/>
      <c r="E32" s="1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4:16" ht="14.25">
      <c r="D33" s="11"/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4:16" ht="12.75">
      <c r="D34" s="11"/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4:16" ht="12.75">
      <c r="D35" s="11"/>
      <c r="E35" s="1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6" ht="15.75"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4:16" ht="12.75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4:16" ht="12.75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4:16" ht="12.7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4:16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4:16" ht="12.7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4:16" ht="12.75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4:16" ht="12.7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4:16" ht="12.75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4:16" ht="12.75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4:16" ht="12.75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4:16" ht="12.75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4:16" ht="12.7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4:16" ht="12.75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4:16" ht="12.7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</sheetData>
  <mergeCells count="28">
    <mergeCell ref="A4:A10"/>
    <mergeCell ref="B4:B10"/>
    <mergeCell ref="C4:P4"/>
    <mergeCell ref="G7:H8"/>
    <mergeCell ref="K7:L8"/>
    <mergeCell ref="M7:N8"/>
    <mergeCell ref="O7:P8"/>
    <mergeCell ref="L9:L10"/>
    <mergeCell ref="F9:F10"/>
    <mergeCell ref="G9:G10"/>
    <mergeCell ref="H9:H10"/>
    <mergeCell ref="C5:P5"/>
    <mergeCell ref="C6:D6"/>
    <mergeCell ref="E6:J6"/>
    <mergeCell ref="K6:P6"/>
    <mergeCell ref="C7:C10"/>
    <mergeCell ref="D7:D10"/>
    <mergeCell ref="E7:F8"/>
    <mergeCell ref="A2:P2"/>
    <mergeCell ref="I7:J8"/>
    <mergeCell ref="M9:M10"/>
    <mergeCell ref="N9:N10"/>
    <mergeCell ref="O9:O10"/>
    <mergeCell ref="P9:P10"/>
    <mergeCell ref="I9:I10"/>
    <mergeCell ref="J9:J10"/>
    <mergeCell ref="K9:K10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2015-11-09T09:23:14Z</dcterms:modified>
  <cp:category/>
  <cp:version/>
  <cp:contentType/>
  <cp:contentStatus/>
</cp:coreProperties>
</file>