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Зведений" sheetId="1" r:id="rId1"/>
  </sheets>
  <definedNames>
    <definedName name="_xlnm.Print_Area" localSheetId="0">'Зведений'!$A$1:$H$23</definedName>
  </definedNames>
  <calcPr fullCalcOnLoad="1"/>
</workbook>
</file>

<file path=xl/sharedStrings.xml><?xml version="1.0" encoding="utf-8"?>
<sst xmlns="http://schemas.openxmlformats.org/spreadsheetml/2006/main" count="54" uniqueCount="53">
  <si>
    <t>№ з/п</t>
  </si>
  <si>
    <t>ПІБ</t>
  </si>
  <si>
    <t>Середній бал</t>
  </si>
  <si>
    <r>
      <t xml:space="preserve"> </t>
    </r>
    <r>
      <rPr>
        <b/>
        <sz val="14"/>
        <color indexed="8"/>
        <rFont val="Times New Roman"/>
        <family val="1"/>
      </rPr>
      <t>ІІ (обласного) туру обласного конкурсу</t>
    </r>
  </si>
  <si>
    <t>Рейтинг</t>
  </si>
  <si>
    <t>Сума балів</t>
  </si>
  <si>
    <t>І етап</t>
  </si>
  <si>
    <t>ІІ етап</t>
  </si>
  <si>
    <t>«Кращий вихователь Харківщини» у 2021 році</t>
  </si>
  <si>
    <r>
      <t xml:space="preserve">Номінація </t>
    </r>
    <r>
      <rPr>
        <b/>
        <i/>
        <sz val="14"/>
        <color indexed="8"/>
        <rFont val="Times New Roman"/>
        <family val="1"/>
      </rPr>
      <t>«Вихователь дітей старшого дошкільного віку»</t>
    </r>
  </si>
  <si>
    <t>Заклад освіти</t>
  </si>
  <si>
    <t>Територіальна громада</t>
  </si>
  <si>
    <t>Балаклійська МТГ</t>
  </si>
  <si>
    <t>Шпак Анастасія Юріївна</t>
  </si>
  <si>
    <t>Зачепилівська СТГ</t>
  </si>
  <si>
    <t>Ігнатюк Ірина Олексіївна</t>
  </si>
  <si>
    <t>Зачепилівський дошкільний навчальний заклад (ясла – садок) «Ромашка» Зачепилівської селищної ради Зачепилівського району Харківської області</t>
  </si>
  <si>
    <t>Зміївська МТГ</t>
  </si>
  <si>
    <t>Надєєва Вікторія Станіславівна</t>
  </si>
  <si>
    <t>Ізюмська МТГ</t>
  </si>
  <si>
    <t xml:space="preserve"> Мойсеєнко Олена Олександрівна</t>
  </si>
  <si>
    <t>Красноградська МТГ</t>
  </si>
  <si>
    <t>Славчева Світлана Миколаївна</t>
  </si>
  <si>
    <t>Красноградський ліцей № 2 Красноградської міської ради Харківської області</t>
  </si>
  <si>
    <t>Краснокутська СТГ</t>
  </si>
  <si>
    <t>Лулакова Олена Олександрівна</t>
  </si>
  <si>
    <t xml:space="preserve">Краснокутський заклад дошкільної освіти  (ясла-садок) №1  Краснокутської селищної ради  Богодухівського району  </t>
  </si>
  <si>
    <t xml:space="preserve">Куп’янська МТГ </t>
  </si>
  <si>
    <t>Абаляєва Людмила Юріївна</t>
  </si>
  <si>
    <t>Куп`янський заклад дошкільної освіти (ясла-садок) №2 «Орлятко» комбінованого типу Куп’янської міської ради Харківської області</t>
  </si>
  <si>
    <t>Лозівська МТГ</t>
  </si>
  <si>
    <t>Шарап Тамара Пилипівна</t>
  </si>
  <si>
    <t>Первомайська МТГ</t>
  </si>
  <si>
    <t>Климентьєва Яна Леонідівна</t>
  </si>
  <si>
    <t>Комунальний заклад «Первомайський заклад дошкільної освіти (ясла-садок) №5 «Малятко» комбінованого типу Первомайської міської ради Харківської області»</t>
  </si>
  <si>
    <t>Пісочинська СТГ</t>
  </si>
  <si>
    <t>Євтушенко Євгенія Іллівна</t>
  </si>
  <si>
    <t xml:space="preserve">Харківська МТГ Московський </t>
  </si>
  <si>
    <t>Стеценко Вікторія Вікторівна</t>
  </si>
  <si>
    <t xml:space="preserve">Харківська МТГ Холодногірський </t>
  </si>
  <si>
    <t>Герасименко Юлія Юріївна</t>
  </si>
  <si>
    <t>Комунальний заклад «Дошкільний навчальний заклад (ясла-садок)  №29 Харківської міської ради»</t>
  </si>
  <si>
    <t>Голова оргкомітету</t>
  </si>
  <si>
    <t>Ігнатьєв В.В.</t>
  </si>
  <si>
    <t>Секретар оргкомітету</t>
  </si>
  <si>
    <t>Капустіна Н.О.</t>
  </si>
  <si>
    <t>Загальний оціночний лист І та ІІ етапів</t>
  </si>
  <si>
    <t>Ізюмський дошкільний навчальний заклад (ясла-садок) №2 комбінованого типу Ізюмської міської ради Харківської області</t>
  </si>
  <si>
    <t>Лозівський дошкільний навчальний заклад  (ясла-садок)   №7 «Золотий півник» Лозівської міської ради Харківської області</t>
  </si>
  <si>
    <t>Балаклійський дошкільний навчальний заклад (ясла-садок) №4 Балаклійської міської ради Харківської області</t>
  </si>
  <si>
    <t>Комунальний заклад «Дошкільний навчальний заклад (ясла-садок) №39 Харківської міської ради»</t>
  </si>
  <si>
    <t>Комунальний заклад «Зміївський заклад дошкільної освіти (ясла-садок)  №2» Зміївської міської ради Чугуївського району Харківської області</t>
  </si>
  <si>
    <t>Пісочинський  заклад дошкільної освіти (ясла-садок) №3 «Теремок» Пісочинської селищної ради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</si>
</sst>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23" fillId="9" borderId="2" applyNumberFormat="0" applyAlignment="0" applyProtection="0"/>
    <xf numFmtId="0" fontId="20" fillId="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2" fontId="3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75" zoomScaleSheetLayoutView="75" workbookViewId="0" topLeftCell="A1">
      <selection activeCell="D16" sqref="D16"/>
    </sheetView>
  </sheetViews>
  <sheetFormatPr defaultColWidth="9.140625" defaultRowHeight="15"/>
  <cols>
    <col min="1" max="1" width="5.7109375" style="15" customWidth="1"/>
    <col min="2" max="2" width="23.7109375" style="6" customWidth="1"/>
    <col min="3" max="3" width="30.00390625" style="6" customWidth="1"/>
    <col min="4" max="4" width="72.8515625" style="6" customWidth="1"/>
    <col min="5" max="5" width="9.140625" style="6" customWidth="1"/>
    <col min="6" max="6" width="11.57421875" style="6" customWidth="1"/>
    <col min="7" max="16384" width="9.140625" style="6" customWidth="1"/>
  </cols>
  <sheetData>
    <row r="1" spans="1:8" s="18" customFormat="1" ht="18.75">
      <c r="A1" s="33" t="s">
        <v>46</v>
      </c>
      <c r="B1" s="33"/>
      <c r="C1" s="33"/>
      <c r="D1" s="33"/>
      <c r="E1" s="33"/>
      <c r="F1" s="33"/>
      <c r="G1" s="33"/>
      <c r="H1" s="33"/>
    </row>
    <row r="2" spans="1:12" s="18" customFormat="1" ht="18.75">
      <c r="A2" s="34" t="s">
        <v>3</v>
      </c>
      <c r="B2" s="34"/>
      <c r="C2" s="34"/>
      <c r="D2" s="34"/>
      <c r="E2" s="34"/>
      <c r="F2" s="34"/>
      <c r="G2" s="34"/>
      <c r="H2" s="34"/>
      <c r="I2" s="1"/>
      <c r="J2" s="1"/>
      <c r="K2" s="1"/>
      <c r="L2" s="1"/>
    </row>
    <row r="3" spans="1:13" s="18" customFormat="1" ht="15" customHeight="1">
      <c r="A3" s="33" t="s">
        <v>8</v>
      </c>
      <c r="B3" s="33"/>
      <c r="C3" s="33"/>
      <c r="D3" s="33"/>
      <c r="E3" s="33"/>
      <c r="F3" s="33"/>
      <c r="G3" s="33"/>
      <c r="H3" s="33"/>
      <c r="I3" s="14"/>
      <c r="J3" s="14"/>
      <c r="K3" s="14"/>
      <c r="L3" s="14"/>
      <c r="M3" s="14"/>
    </row>
    <row r="4" spans="1:3" s="18" customFormat="1" ht="18.75">
      <c r="A4" s="12"/>
      <c r="C4" s="13"/>
    </row>
    <row r="5" spans="1:12" s="18" customFormat="1" ht="19.5">
      <c r="A5" s="35" t="s">
        <v>9</v>
      </c>
      <c r="B5" s="35"/>
      <c r="C5" s="35"/>
      <c r="D5" s="35"/>
      <c r="E5" s="35"/>
      <c r="F5" s="35"/>
      <c r="G5" s="35"/>
      <c r="H5" s="35"/>
      <c r="I5" s="2"/>
      <c r="J5" s="2"/>
      <c r="K5" s="2"/>
      <c r="L5" s="2"/>
    </row>
    <row r="6" spans="1:8" ht="15.75">
      <c r="A6" s="36" t="s">
        <v>0</v>
      </c>
      <c r="B6" s="36" t="s">
        <v>11</v>
      </c>
      <c r="C6" s="36" t="s">
        <v>1</v>
      </c>
      <c r="D6" s="36" t="s">
        <v>10</v>
      </c>
      <c r="E6" s="3" t="s">
        <v>6</v>
      </c>
      <c r="F6" s="3" t="s">
        <v>7</v>
      </c>
      <c r="G6" s="32" t="s">
        <v>5</v>
      </c>
      <c r="H6" s="32" t="s">
        <v>4</v>
      </c>
    </row>
    <row r="7" spans="1:8" ht="70.5" customHeight="1">
      <c r="A7" s="36"/>
      <c r="B7" s="36"/>
      <c r="C7" s="36"/>
      <c r="D7" s="36"/>
      <c r="E7" s="8" t="s">
        <v>2</v>
      </c>
      <c r="F7" s="8" t="s">
        <v>2</v>
      </c>
      <c r="G7" s="32"/>
      <c r="H7" s="32"/>
    </row>
    <row r="8" spans="1:8" ht="31.5">
      <c r="A8" s="7">
        <v>1</v>
      </c>
      <c r="B8" s="29" t="s">
        <v>19</v>
      </c>
      <c r="C8" s="29" t="s">
        <v>20</v>
      </c>
      <c r="D8" s="11" t="s">
        <v>47</v>
      </c>
      <c r="E8" s="9">
        <v>43.76</v>
      </c>
      <c r="F8" s="10">
        <v>34.43</v>
      </c>
      <c r="G8" s="5">
        <f aca="true" t="shared" si="0" ref="G8:G19">SUM(E8:F8)</f>
        <v>78.19</v>
      </c>
      <c r="H8" s="16">
        <v>1</v>
      </c>
    </row>
    <row r="9" spans="1:8" ht="31.5">
      <c r="A9" s="7">
        <v>2</v>
      </c>
      <c r="B9" s="29" t="s">
        <v>21</v>
      </c>
      <c r="C9" s="29" t="s">
        <v>22</v>
      </c>
      <c r="D9" s="11" t="s">
        <v>23</v>
      </c>
      <c r="E9" s="9">
        <v>42.76</v>
      </c>
      <c r="F9" s="10">
        <v>33.43</v>
      </c>
      <c r="G9" s="5">
        <f t="shared" si="0"/>
        <v>76.19</v>
      </c>
      <c r="H9" s="16">
        <v>2</v>
      </c>
    </row>
    <row r="10" spans="1:8" ht="31.5">
      <c r="A10" s="7">
        <v>3</v>
      </c>
      <c r="B10" s="29" t="s">
        <v>30</v>
      </c>
      <c r="C10" s="29" t="s">
        <v>31</v>
      </c>
      <c r="D10" s="11" t="s">
        <v>48</v>
      </c>
      <c r="E10" s="9">
        <v>40.9</v>
      </c>
      <c r="F10" s="10">
        <v>32.86</v>
      </c>
      <c r="G10" s="5">
        <f t="shared" si="0"/>
        <v>73.75999999999999</v>
      </c>
      <c r="H10" s="16">
        <v>3</v>
      </c>
    </row>
    <row r="11" spans="1:8" ht="31.5">
      <c r="A11" s="7">
        <v>4</v>
      </c>
      <c r="B11" s="29" t="s">
        <v>27</v>
      </c>
      <c r="C11" s="29" t="s">
        <v>28</v>
      </c>
      <c r="D11" s="11" t="s">
        <v>29</v>
      </c>
      <c r="E11" s="9">
        <v>40.26</v>
      </c>
      <c r="F11" s="10">
        <v>31.57</v>
      </c>
      <c r="G11" s="5">
        <f t="shared" si="0"/>
        <v>71.83</v>
      </c>
      <c r="H11" s="16">
        <v>4</v>
      </c>
    </row>
    <row r="12" spans="1:8" ht="31.5">
      <c r="A12" s="7">
        <v>5</v>
      </c>
      <c r="B12" s="29" t="s">
        <v>12</v>
      </c>
      <c r="C12" s="30" t="s">
        <v>13</v>
      </c>
      <c r="D12" s="31" t="s">
        <v>49</v>
      </c>
      <c r="E12" s="5">
        <v>38.97</v>
      </c>
      <c r="F12" s="10">
        <v>29.71</v>
      </c>
      <c r="G12" s="5">
        <f t="shared" si="0"/>
        <v>68.68</v>
      </c>
      <c r="H12" s="16">
        <v>5</v>
      </c>
    </row>
    <row r="13" spans="1:8" ht="31.5">
      <c r="A13" s="7">
        <v>6</v>
      </c>
      <c r="B13" s="29" t="s">
        <v>37</v>
      </c>
      <c r="C13" s="29" t="s">
        <v>38</v>
      </c>
      <c r="D13" s="11" t="s">
        <v>50</v>
      </c>
      <c r="E13" s="9">
        <v>36.54</v>
      </c>
      <c r="F13" s="10">
        <v>31.29</v>
      </c>
      <c r="G13" s="5">
        <f t="shared" si="0"/>
        <v>67.83</v>
      </c>
      <c r="H13" s="16">
        <v>6</v>
      </c>
    </row>
    <row r="14" spans="1:8" ht="31.5">
      <c r="A14" s="7">
        <v>7</v>
      </c>
      <c r="B14" s="29" t="s">
        <v>17</v>
      </c>
      <c r="C14" s="29" t="s">
        <v>18</v>
      </c>
      <c r="D14" s="11" t="s">
        <v>51</v>
      </c>
      <c r="E14" s="9">
        <v>38.31</v>
      </c>
      <c r="F14" s="10">
        <v>28.86</v>
      </c>
      <c r="G14" s="5">
        <f t="shared" si="0"/>
        <v>67.17</v>
      </c>
      <c r="H14" s="16">
        <v>7</v>
      </c>
    </row>
    <row r="15" spans="1:8" ht="47.25">
      <c r="A15" s="7">
        <v>8</v>
      </c>
      <c r="B15" s="29" t="s">
        <v>14</v>
      </c>
      <c r="C15" s="29" t="s">
        <v>15</v>
      </c>
      <c r="D15" s="11" t="s">
        <v>16</v>
      </c>
      <c r="E15" s="5">
        <v>38.53</v>
      </c>
      <c r="F15" s="10">
        <v>27.57</v>
      </c>
      <c r="G15" s="5">
        <f t="shared" si="0"/>
        <v>66.1</v>
      </c>
      <c r="H15" s="16">
        <v>8</v>
      </c>
    </row>
    <row r="16" spans="1:8" ht="31.5">
      <c r="A16" s="7">
        <v>9</v>
      </c>
      <c r="B16" s="29" t="s">
        <v>39</v>
      </c>
      <c r="C16" s="29" t="s">
        <v>40</v>
      </c>
      <c r="D16" s="11" t="s">
        <v>41</v>
      </c>
      <c r="E16" s="9">
        <v>36.96</v>
      </c>
      <c r="F16" s="10">
        <v>27.57</v>
      </c>
      <c r="G16" s="5">
        <f t="shared" si="0"/>
        <v>64.53</v>
      </c>
      <c r="H16" s="16">
        <v>9</v>
      </c>
    </row>
    <row r="17" spans="1:8" ht="47.25">
      <c r="A17" s="7">
        <v>10</v>
      </c>
      <c r="B17" s="29" t="s">
        <v>32</v>
      </c>
      <c r="C17" s="29" t="s">
        <v>33</v>
      </c>
      <c r="D17" s="11" t="s">
        <v>34</v>
      </c>
      <c r="E17" s="9">
        <v>37.87</v>
      </c>
      <c r="F17" s="10">
        <v>25.43</v>
      </c>
      <c r="G17" s="5">
        <f t="shared" si="0"/>
        <v>63.3</v>
      </c>
      <c r="H17" s="16">
        <v>10</v>
      </c>
    </row>
    <row r="18" spans="1:8" ht="31.5">
      <c r="A18" s="7">
        <v>11</v>
      </c>
      <c r="B18" s="29" t="s">
        <v>24</v>
      </c>
      <c r="C18" s="29" t="s">
        <v>25</v>
      </c>
      <c r="D18" s="11" t="s">
        <v>26</v>
      </c>
      <c r="E18" s="9">
        <v>37.29</v>
      </c>
      <c r="F18" s="10">
        <v>23.14</v>
      </c>
      <c r="G18" s="5">
        <f t="shared" si="0"/>
        <v>60.43</v>
      </c>
      <c r="H18" s="16">
        <v>11</v>
      </c>
    </row>
    <row r="19" spans="1:8" ht="31.5">
      <c r="A19" s="7">
        <v>12</v>
      </c>
      <c r="B19" s="29" t="s">
        <v>35</v>
      </c>
      <c r="C19" s="29" t="s">
        <v>36</v>
      </c>
      <c r="D19" s="11" t="s">
        <v>52</v>
      </c>
      <c r="E19" s="9">
        <v>36.62</v>
      </c>
      <c r="F19" s="10">
        <v>22.43</v>
      </c>
      <c r="G19" s="5">
        <f t="shared" si="0"/>
        <v>59.05</v>
      </c>
      <c r="H19" s="16">
        <v>12</v>
      </c>
    </row>
    <row r="20" spans="1:9" s="18" customFormat="1" ht="18.75">
      <c r="A20" s="12"/>
      <c r="D20" s="19"/>
      <c r="E20" s="20"/>
      <c r="F20" s="21"/>
      <c r="G20" s="20"/>
      <c r="H20" s="22"/>
      <c r="I20" s="23"/>
    </row>
    <row r="21" spans="1:9" s="27" customFormat="1" ht="18.75">
      <c r="A21" s="4"/>
      <c r="B21" s="24" t="s">
        <v>42</v>
      </c>
      <c r="C21" s="24"/>
      <c r="D21" s="4" t="s">
        <v>43</v>
      </c>
      <c r="E21" s="20"/>
      <c r="F21" s="25"/>
      <c r="G21" s="20"/>
      <c r="H21" s="22"/>
      <c r="I21" s="26"/>
    </row>
    <row r="22" spans="1:9" s="18" customFormat="1" ht="18.75">
      <c r="A22" s="12"/>
      <c r="E22" s="20"/>
      <c r="F22" s="25"/>
      <c r="G22" s="20"/>
      <c r="H22" s="22"/>
      <c r="I22" s="23"/>
    </row>
    <row r="23" spans="1:8" s="18" customFormat="1" ht="18.75">
      <c r="A23" s="12"/>
      <c r="B23" s="28" t="s">
        <v>44</v>
      </c>
      <c r="D23" s="28" t="s">
        <v>45</v>
      </c>
      <c r="G23" s="19"/>
      <c r="H23" s="19"/>
    </row>
    <row r="24" spans="1:8" s="18" customFormat="1" ht="18.75">
      <c r="A24" s="12"/>
      <c r="G24" s="19"/>
      <c r="H24" s="19"/>
    </row>
    <row r="25" spans="7:8" ht="15.75">
      <c r="G25" s="17"/>
      <c r="H25" s="17"/>
    </row>
    <row r="26" spans="7:8" ht="15.75">
      <c r="G26" s="17"/>
      <c r="H26" s="17"/>
    </row>
    <row r="27" spans="7:8" ht="15.75">
      <c r="G27" s="17"/>
      <c r="H27" s="17"/>
    </row>
    <row r="28" spans="7:8" ht="15.75">
      <c r="G28" s="17"/>
      <c r="H28" s="17"/>
    </row>
    <row r="29" spans="7:8" ht="15.75">
      <c r="G29" s="17"/>
      <c r="H29" s="17"/>
    </row>
    <row r="30" spans="7:8" ht="15.75">
      <c r="G30" s="17"/>
      <c r="H30" s="17"/>
    </row>
    <row r="31" spans="7:8" ht="15.75">
      <c r="G31" s="17"/>
      <c r="H31" s="17"/>
    </row>
    <row r="32" spans="7:8" ht="15.75">
      <c r="G32" s="17"/>
      <c r="H32" s="17"/>
    </row>
    <row r="33" spans="7:8" ht="15.75">
      <c r="G33" s="17"/>
      <c r="H33" s="17"/>
    </row>
    <row r="34" spans="7:8" ht="15.75">
      <c r="G34" s="17"/>
      <c r="H34" s="17"/>
    </row>
    <row r="35" spans="7:8" ht="15.75">
      <c r="G35" s="17"/>
      <c r="H35" s="17"/>
    </row>
    <row r="36" spans="7:8" ht="15.75">
      <c r="G36" s="17"/>
      <c r="H36" s="17"/>
    </row>
    <row r="37" spans="7:8" ht="15.75">
      <c r="G37" s="17"/>
      <c r="H37" s="17"/>
    </row>
    <row r="38" spans="7:8" ht="15.75">
      <c r="G38" s="17"/>
      <c r="H38" s="17"/>
    </row>
    <row r="39" spans="7:8" ht="15.75">
      <c r="G39" s="17"/>
      <c r="H39" s="17"/>
    </row>
    <row r="40" spans="7:8" ht="15.75">
      <c r="G40" s="17"/>
      <c r="H40" s="17"/>
    </row>
    <row r="41" spans="7:8" ht="15.75">
      <c r="G41" s="17"/>
      <c r="H41" s="17"/>
    </row>
    <row r="42" spans="7:8" ht="15.75">
      <c r="G42" s="17"/>
      <c r="H42" s="17"/>
    </row>
    <row r="43" spans="7:8" ht="15.75">
      <c r="G43" s="17"/>
      <c r="H43" s="17"/>
    </row>
    <row r="44" spans="7:8" ht="15.75">
      <c r="G44" s="17"/>
      <c r="H44" s="17"/>
    </row>
    <row r="45" spans="7:8" ht="15.75">
      <c r="G45" s="17"/>
      <c r="H45" s="17"/>
    </row>
    <row r="46" spans="7:8" ht="15.75">
      <c r="G46" s="17"/>
      <c r="H46" s="17"/>
    </row>
    <row r="47" spans="7:8" ht="15.75">
      <c r="G47" s="17"/>
      <c r="H47" s="17"/>
    </row>
  </sheetData>
  <sheetProtection/>
  <mergeCells count="10">
    <mergeCell ref="H6:H7"/>
    <mergeCell ref="A1:H1"/>
    <mergeCell ref="A2:H2"/>
    <mergeCell ref="A3:H3"/>
    <mergeCell ref="A5:H5"/>
    <mergeCell ref="A6:A7"/>
    <mergeCell ref="B6:B7"/>
    <mergeCell ref="C6:C7"/>
    <mergeCell ref="D6:D7"/>
    <mergeCell ref="G6:G7"/>
  </mergeCells>
  <printOptions horizontalCentered="1"/>
  <pageMargins left="0.2362204724409449" right="0.2362204724409449" top="0.3937007874015748" bottom="0.3937007874015748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руднева</cp:lastModifiedBy>
  <cp:lastPrinted>2021-04-06T09:30:51Z</cp:lastPrinted>
  <dcterms:created xsi:type="dcterms:W3CDTF">2017-04-14T17:28:58Z</dcterms:created>
  <dcterms:modified xsi:type="dcterms:W3CDTF">2021-04-07T08:00:49Z</dcterms:modified>
  <cp:category/>
  <cp:version/>
  <cp:contentType/>
  <cp:contentStatus/>
</cp:coreProperties>
</file>