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<sst xmlns="http://schemas.openxmlformats.org/spreadsheetml/2006/main" count="42" uniqueCount="42">
  <si>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Первісна вартість,грн</t>
  </si>
  <si>
    <t>Кількість, од.</t>
  </si>
  <si>
    <t>№ з/п</t>
  </si>
  <si>
    <t xml:space="preserve">Директор Департаменту </t>
  </si>
  <si>
    <t xml:space="preserve">Відділ освіти Валківської міської ради </t>
  </si>
  <si>
    <t>Відділ освіти Краснокутської селищної ради Богодухівського району Харківської області</t>
  </si>
  <si>
    <t>Управління освіти, молоді та спорту Барвінківської міської ради Ізюмського району Харківської області</t>
  </si>
  <si>
    <t>Відділ з питань гуманітарної політики (освіта, культура, туризм, молоді та спорту) Борівської селищної ради</t>
  </si>
  <si>
    <t>Відділ освіти, молоді та спорту Кегичівської селищної ради</t>
  </si>
  <si>
    <t>Олексій ЛИТВИНОВ</t>
  </si>
  <si>
    <t>Додаток</t>
  </si>
  <si>
    <t xml:space="preserve">Управління освіти, молоді та спорту Богодухівської міської ради Харківської області </t>
  </si>
  <si>
    <t xml:space="preserve">Комунальний заклад "Пісочинський ліцей" Пісочинської селищної ради </t>
  </si>
  <si>
    <t>Комунальний заклад "Новопокровський ліцей" Новопокровської селищної ради Чугуївського району Харківської області</t>
  </si>
  <si>
    <t>Комунальний заклад "Малинівський опорний ліцей №1" Малинівської селищної ради Чугуївського району Харківської області</t>
  </si>
  <si>
    <t>Нововодолазький ліцей № 2 Нововодолазької селищної ради Харківської області</t>
  </si>
  <si>
    <t>Комунальний заклад "Первомайський ліцей № 3 "Успіх" Первомайської міської ради Харківської області"</t>
  </si>
  <si>
    <t>Комунальний заклад «Валківський ліцей імені Олександра Масельського» Валківської міської ради Харківської області</t>
  </si>
  <si>
    <t>Гаврилівський ліцей Барвінківської міської територіальної громади Ізюмського району Харківської області</t>
  </si>
  <si>
    <t>Комунальний заклад "Петропавлівський ліцей Петропавлівської сільської ради"</t>
  </si>
  <si>
    <t>Cтаровірівський ліцей Старовірівської сільської ради Харківської області</t>
  </si>
  <si>
    <t>Комунальний заклад "Лозівський ліцей № 1" Лозівської міської ради Харківської області</t>
  </si>
  <si>
    <t>Комунальний заклад "Зміївський ліцей № 1 імені двічі Героя Радянського Союзу З.К. Слюсаренка" Зміївської міської ради Чугуївського району Харківської області</t>
  </si>
  <si>
    <t>Піско-Радьківська ЗОШ І-ІІІ ступенів Борівської селищної ради</t>
  </si>
  <si>
    <t>Комунальний заклад "Опорна школа "Оскільський ліцей Оскільської сільської ради Ізюмського району Харківської області""</t>
  </si>
  <si>
    <t>Комунальний заклад "Богодухівський ліцей № 2" Богодухівської міської ради Богодухівського району Харківської області</t>
  </si>
  <si>
    <t xml:space="preserve">Комунальний заклад "Кегичівський ліцей" Кегичівської селищної ради </t>
  </si>
  <si>
    <t>Козіївський ліцей Краснокутської селищної ради Богодухівського району Харківської області</t>
  </si>
  <si>
    <t xml:space="preserve">Відділ освіти, культури, молоді та спорту Пісочинської селищної ради </t>
  </si>
  <si>
    <t>Відділ освіти, культури, спорту та молоді Новопокровської селищної ради Чугуївського району Харківської області</t>
  </si>
  <si>
    <t>Відділ освіти, культури, спорту та молоді Малинівської селищної ради Чугуївського району Харківської області</t>
  </si>
  <si>
    <t xml:space="preserve">Відділ освіти Нововодолазької селищної ради </t>
  </si>
  <si>
    <t>Відділ освіти виконавчого комітету Первомайської міської ради Харківської області</t>
  </si>
  <si>
    <t xml:space="preserve">Відділ освіти, культури, молоді та спорту Петропавлівської сільської ради </t>
  </si>
  <si>
    <t>Відділ освіти, культури, молоді та спорту Старовірівської сільської ради Нововодолазького району Харківської області</t>
  </si>
  <si>
    <t>Управління освіти, молоді та спорту Лозівської міської ради Харківської області</t>
  </si>
  <si>
    <t>Відділ освіти Зміївської міської ради Чугуївського району Харківської області</t>
  </si>
  <si>
    <t>Відділ освіти, культури, молоді та спорту Оскільської сільської ради Ізюмського району Харківської області</t>
  </si>
  <si>
    <t>Назва закладу загальної середньої освіти,
для якого придбано шкільний автобус</t>
  </si>
  <si>
    <t xml:space="preserve">Розподіл
автобусів спеціалізованих шкільних «ATAMAN» D093S2,
що передаються на баланси місцевих органів управління у сфері освіти </t>
  </si>
  <si>
    <t>Назва місцевого органу управлінн
 у сфері освіти,
на баланс якого передається шкільний автобус</t>
  </si>
  <si>
    <t>до наказу директора Департаменту науки і освіти Харківської обласної державної адміністрації
09.05.2023 № 45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</si>
</sst>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justify"/>
    </xf>
    <xf numFmtId="0" fontId="6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horizontal="justify" vertical="top" wrapText="1"/>
    </xf>
    <xf numFmtId="0" fontId="0" fillId="0" borderId="0" xfId="0" applyAlignment="1">
      <alignment horizontal="justify"/>
    </xf>
    <xf numFmtId="0" fontId="7" fillId="0" borderId="12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/>
    </xf>
    <xf numFmtId="49" fontId="5" fillId="0" borderId="0" xfId="0" applyNumberFormat="1" applyFont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SheetLayoutView="100" workbookViewId="0" topLeftCell="A1">
      <selection activeCell="E3" sqref="E3"/>
    </sheetView>
  </sheetViews>
  <sheetFormatPr defaultColWidth="9.140625" defaultRowHeight="12.75"/>
  <cols>
    <col min="1" max="1" width="4.421875" style="0" customWidth="1"/>
    <col min="2" max="2" width="38.8515625" style="0" customWidth="1"/>
    <col min="3" max="3" width="8.7109375" style="0" customWidth="1"/>
    <col min="4" max="4" width="17.140625" style="1" customWidth="1"/>
    <col min="7" max="7" width="34.28125" style="0" customWidth="1"/>
  </cols>
  <sheetData>
    <row r="1" ht="15">
      <c r="E1" s="24" t="s">
        <v>10</v>
      </c>
    </row>
    <row r="2" spans="5:7" ht="48.75" customHeight="1">
      <c r="E2" s="35" t="s">
        <v>41</v>
      </c>
      <c r="F2" s="35"/>
      <c r="G2" s="35"/>
    </row>
    <row r="3" ht="15">
      <c r="G3" s="24"/>
    </row>
    <row r="4" ht="15">
      <c r="G4" s="24"/>
    </row>
    <row r="5" ht="15">
      <c r="G5" s="24"/>
    </row>
    <row r="6" spans="1:7" s="4" customFormat="1" ht="57" customHeight="1">
      <c r="A6" s="41" t="s">
        <v>39</v>
      </c>
      <c r="B6" s="41"/>
      <c r="C6" s="41"/>
      <c r="D6" s="41"/>
      <c r="E6" s="41"/>
      <c r="F6" s="41"/>
      <c r="G6" s="41"/>
    </row>
    <row r="7" spans="1:7" s="4" customFormat="1" ht="18" customHeight="1">
      <c r="A7" s="19"/>
      <c r="B7" s="19"/>
      <c r="C7" s="19"/>
      <c r="D7" s="19"/>
      <c r="E7" s="19"/>
      <c r="F7" s="19"/>
      <c r="G7" s="19"/>
    </row>
    <row r="8" spans="1:7" s="5" customFormat="1" ht="43.5" customHeight="1">
      <c r="A8" s="16" t="s">
        <v>2</v>
      </c>
      <c r="B8" s="25" t="s">
        <v>40</v>
      </c>
      <c r="C8" s="21" t="s">
        <v>1</v>
      </c>
      <c r="D8" s="17" t="s">
        <v>0</v>
      </c>
      <c r="E8" s="42" t="s">
        <v>38</v>
      </c>
      <c r="F8" s="43"/>
      <c r="G8" s="44"/>
    </row>
    <row r="9" spans="1:7" s="18" customFormat="1" ht="40.5" customHeight="1">
      <c r="A9" s="28">
        <v>1</v>
      </c>
      <c r="B9" s="27" t="s">
        <v>6</v>
      </c>
      <c r="C9" s="29">
        <v>1</v>
      </c>
      <c r="D9" s="22">
        <v>1949900</v>
      </c>
      <c r="E9" s="32" t="s">
        <v>18</v>
      </c>
      <c r="F9" s="32"/>
      <c r="G9" s="32"/>
    </row>
    <row r="10" spans="1:7" s="18" customFormat="1" ht="40.5" customHeight="1">
      <c r="A10" s="28">
        <v>2</v>
      </c>
      <c r="B10" s="27" t="s">
        <v>7</v>
      </c>
      <c r="C10" s="29">
        <v>1</v>
      </c>
      <c r="D10" s="22">
        <v>1949900</v>
      </c>
      <c r="E10" s="32" t="s">
        <v>23</v>
      </c>
      <c r="F10" s="32"/>
      <c r="G10" s="32"/>
    </row>
    <row r="11" spans="1:7" s="18" customFormat="1" ht="40.5" customHeight="1">
      <c r="A11" s="28">
        <v>3</v>
      </c>
      <c r="B11" s="27" t="s">
        <v>11</v>
      </c>
      <c r="C11" s="29">
        <v>1</v>
      </c>
      <c r="D11" s="22">
        <v>1949900</v>
      </c>
      <c r="E11" s="32" t="s">
        <v>25</v>
      </c>
      <c r="F11" s="32"/>
      <c r="G11" s="32"/>
    </row>
    <row r="12" spans="1:7" s="18" customFormat="1" ht="40.5" customHeight="1">
      <c r="A12" s="28">
        <v>4</v>
      </c>
      <c r="B12" s="27" t="s">
        <v>4</v>
      </c>
      <c r="C12" s="29">
        <v>1</v>
      </c>
      <c r="D12" s="22">
        <v>1949900</v>
      </c>
      <c r="E12" s="32" t="s">
        <v>17</v>
      </c>
      <c r="F12" s="32"/>
      <c r="G12" s="32"/>
    </row>
    <row r="13" spans="1:7" s="18" customFormat="1" ht="40.5" customHeight="1">
      <c r="A13" s="28">
        <v>5</v>
      </c>
      <c r="B13" s="27" t="s">
        <v>36</v>
      </c>
      <c r="C13" s="29">
        <v>1</v>
      </c>
      <c r="D13" s="22">
        <v>1949900</v>
      </c>
      <c r="E13" s="32" t="s">
        <v>22</v>
      </c>
      <c r="F13" s="32"/>
      <c r="G13" s="32"/>
    </row>
    <row r="14" spans="1:7" s="18" customFormat="1" ht="40.5" customHeight="1">
      <c r="A14" s="28">
        <v>6</v>
      </c>
      <c r="B14" s="27" t="s">
        <v>8</v>
      </c>
      <c r="C14" s="29">
        <v>1</v>
      </c>
      <c r="D14" s="22">
        <v>1949900</v>
      </c>
      <c r="E14" s="32" t="s">
        <v>26</v>
      </c>
      <c r="F14" s="32"/>
      <c r="G14" s="32"/>
    </row>
    <row r="15" spans="1:7" s="18" customFormat="1" ht="40.5" customHeight="1">
      <c r="A15" s="28">
        <v>7</v>
      </c>
      <c r="B15" s="27" t="s">
        <v>5</v>
      </c>
      <c r="C15" s="29">
        <v>1</v>
      </c>
      <c r="D15" s="22">
        <v>1949900</v>
      </c>
      <c r="E15" s="32" t="s">
        <v>27</v>
      </c>
      <c r="F15" s="32"/>
      <c r="G15" s="32"/>
    </row>
    <row r="16" spans="1:7" s="18" customFormat="1" ht="40.5" customHeight="1">
      <c r="A16" s="28">
        <v>8</v>
      </c>
      <c r="B16" s="27" t="s">
        <v>35</v>
      </c>
      <c r="C16" s="29">
        <v>1</v>
      </c>
      <c r="D16" s="22">
        <v>1949900</v>
      </c>
      <c r="E16" s="32" t="s">
        <v>21</v>
      </c>
      <c r="F16" s="32"/>
      <c r="G16" s="32"/>
    </row>
    <row r="17" spans="1:7" s="18" customFormat="1" ht="40.5" customHeight="1">
      <c r="A17" s="28">
        <v>9</v>
      </c>
      <c r="B17" s="27" t="s">
        <v>30</v>
      </c>
      <c r="C17" s="29">
        <v>1</v>
      </c>
      <c r="D17" s="22">
        <v>1949900</v>
      </c>
      <c r="E17" s="32" t="s">
        <v>14</v>
      </c>
      <c r="F17" s="32"/>
      <c r="G17" s="32"/>
    </row>
    <row r="18" spans="1:7" s="18" customFormat="1" ht="40.5" customHeight="1">
      <c r="A18" s="28">
        <v>10</v>
      </c>
      <c r="B18" s="27" t="s">
        <v>31</v>
      </c>
      <c r="C18" s="29">
        <v>1</v>
      </c>
      <c r="D18" s="22">
        <v>1949900</v>
      </c>
      <c r="E18" s="32" t="s">
        <v>15</v>
      </c>
      <c r="F18" s="32"/>
      <c r="G18" s="32"/>
    </row>
    <row r="19" spans="1:7" s="18" customFormat="1" ht="40.5" customHeight="1">
      <c r="A19" s="28">
        <v>11</v>
      </c>
      <c r="B19" s="30" t="s">
        <v>29</v>
      </c>
      <c r="C19" s="29">
        <v>1</v>
      </c>
      <c r="D19" s="22">
        <v>1949900</v>
      </c>
      <c r="E19" s="33" t="s">
        <v>13</v>
      </c>
      <c r="F19" s="33"/>
      <c r="G19" s="33"/>
    </row>
    <row r="20" spans="1:7" s="18" customFormat="1" ht="40.5" customHeight="1">
      <c r="A20" s="28">
        <v>12</v>
      </c>
      <c r="B20" s="27" t="s">
        <v>37</v>
      </c>
      <c r="C20" s="29">
        <v>1</v>
      </c>
      <c r="D20" s="22">
        <v>1949900</v>
      </c>
      <c r="E20" s="32" t="s">
        <v>24</v>
      </c>
      <c r="F20" s="32"/>
      <c r="G20" s="32"/>
    </row>
    <row r="21" spans="1:7" s="18" customFormat="1" ht="40.5" customHeight="1">
      <c r="A21" s="28">
        <v>13</v>
      </c>
      <c r="B21" s="27" t="s">
        <v>32</v>
      </c>
      <c r="C21" s="29">
        <v>1</v>
      </c>
      <c r="D21" s="22">
        <v>1949900</v>
      </c>
      <c r="E21" s="32" t="s">
        <v>16</v>
      </c>
      <c r="F21" s="32"/>
      <c r="G21" s="32"/>
    </row>
    <row r="22" spans="1:7" s="18" customFormat="1" ht="40.5" customHeight="1">
      <c r="A22" s="28">
        <v>14</v>
      </c>
      <c r="B22" s="27" t="s">
        <v>33</v>
      </c>
      <c r="C22" s="29">
        <v>1</v>
      </c>
      <c r="D22" s="22">
        <v>1949900</v>
      </c>
      <c r="E22" s="32" t="s">
        <v>19</v>
      </c>
      <c r="F22" s="32"/>
      <c r="G22" s="32"/>
    </row>
    <row r="23" spans="1:7" s="18" customFormat="1" ht="40.5" customHeight="1">
      <c r="A23" s="28">
        <v>15</v>
      </c>
      <c r="B23" s="27" t="s">
        <v>28</v>
      </c>
      <c r="C23" s="29">
        <v>1</v>
      </c>
      <c r="D23" s="22">
        <v>1949900</v>
      </c>
      <c r="E23" s="33" t="s">
        <v>12</v>
      </c>
      <c r="F23" s="33"/>
      <c r="G23" s="34"/>
    </row>
    <row r="24" spans="1:7" s="18" customFormat="1" ht="40.5" customHeight="1">
      <c r="A24" s="28">
        <v>16</v>
      </c>
      <c r="B24" s="27" t="s">
        <v>34</v>
      </c>
      <c r="C24" s="29">
        <v>1</v>
      </c>
      <c r="D24" s="22">
        <v>1949900</v>
      </c>
      <c r="E24" s="32" t="s">
        <v>20</v>
      </c>
      <c r="F24" s="32"/>
      <c r="G24" s="32"/>
    </row>
    <row r="25" spans="1:7" s="4" customFormat="1" ht="36" customHeight="1">
      <c r="A25" s="7"/>
      <c r="B25" s="26"/>
      <c r="C25" s="31">
        <f>SUM(C9:C24)</f>
        <v>16</v>
      </c>
      <c r="D25" s="8">
        <f>SUM(D9:D24)</f>
        <v>31198400</v>
      </c>
      <c r="E25" s="38"/>
      <c r="F25" s="39"/>
      <c r="G25" s="40"/>
    </row>
    <row r="26" spans="1:7" s="4" customFormat="1" ht="19.5" customHeight="1">
      <c r="A26" s="12"/>
      <c r="B26" s="12"/>
      <c r="C26" s="10"/>
      <c r="D26" s="15"/>
      <c r="E26" s="13"/>
      <c r="F26" s="13"/>
      <c r="G26" s="14"/>
    </row>
    <row r="27" spans="1:7" s="4" customFormat="1" ht="17.25" customHeight="1">
      <c r="A27" s="20"/>
      <c r="B27" s="20"/>
      <c r="C27"/>
      <c r="D27"/>
      <c r="E27"/>
      <c r="F27"/>
      <c r="G27"/>
    </row>
    <row r="28" spans="1:7" s="11" customFormat="1" ht="33" customHeight="1">
      <c r="A28" s="36" t="s">
        <v>3</v>
      </c>
      <c r="B28" s="36"/>
      <c r="C28" s="37"/>
      <c r="D28" s="37"/>
      <c r="E28" s="9"/>
      <c r="F28" s="9"/>
      <c r="G28" s="9" t="s">
        <v>9</v>
      </c>
    </row>
    <row r="29" spans="1:7" s="4" customFormat="1" ht="6.75" customHeight="1">
      <c r="A29" s="20"/>
      <c r="B29" s="20"/>
      <c r="C29" s="23"/>
      <c r="D29" s="23"/>
      <c r="E29"/>
      <c r="F29"/>
      <c r="G29"/>
    </row>
    <row r="30" s="4" customFormat="1" ht="18">
      <c r="D30" s="6"/>
    </row>
    <row r="31" s="4" customFormat="1" ht="18">
      <c r="D31" s="6"/>
    </row>
    <row r="32" s="2" customFormat="1" ht="12.75">
      <c r="D32" s="3"/>
    </row>
    <row r="33" s="2" customFormat="1" ht="12.75">
      <c r="D33" s="3"/>
    </row>
    <row r="34" s="2" customFormat="1" ht="12.75">
      <c r="D34" s="3"/>
    </row>
    <row r="35" s="2" customFormat="1" ht="12.75">
      <c r="D35" s="3"/>
    </row>
    <row r="36" s="2" customFormat="1" ht="12.75">
      <c r="D36" s="3"/>
    </row>
    <row r="37" s="2" customFormat="1" ht="12.75">
      <c r="D37" s="3"/>
    </row>
  </sheetData>
  <sheetProtection/>
  <mergeCells count="21">
    <mergeCell ref="A6:G6"/>
    <mergeCell ref="E8:G8"/>
    <mergeCell ref="E10:G10"/>
    <mergeCell ref="E14:G14"/>
    <mergeCell ref="E22:G22"/>
    <mergeCell ref="E20:G20"/>
    <mergeCell ref="E2:G2"/>
    <mergeCell ref="A28:D28"/>
    <mergeCell ref="E25:G25"/>
    <mergeCell ref="E24:G24"/>
    <mergeCell ref="E19:G19"/>
    <mergeCell ref="E9:G9"/>
    <mergeCell ref="E15:G15"/>
    <mergeCell ref="E11:G11"/>
    <mergeCell ref="E12:G12"/>
    <mergeCell ref="E23:G23"/>
    <mergeCell ref="E13:G13"/>
    <mergeCell ref="E17:G17"/>
    <mergeCell ref="E18:G18"/>
    <mergeCell ref="E16:G16"/>
    <mergeCell ref="E21:G21"/>
  </mergeCells>
  <printOptions horizontalCentered="1"/>
  <pageMargins left="0.3937007874015748" right="0" top="0.3937007874015748" bottom="0.3937007874015748" header="0.5118110236220472" footer="0.5118110236220472"/>
  <pageSetup horizontalDpi="600" verticalDpi="600" orientation="portrait" paperSize="9" scale="8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</cp:lastModifiedBy>
  <cp:lastPrinted>2023-05-08T08:13:45Z</cp:lastPrinted>
  <dcterms:created xsi:type="dcterms:W3CDTF">1996-10-08T23:32:33Z</dcterms:created>
  <dcterms:modified xsi:type="dcterms:W3CDTF">2023-05-12T08:14:33Z</dcterms:modified>
  <cp:category/>
  <cp:version/>
  <cp:contentType/>
  <cp:contentStatus/>
</cp:coreProperties>
</file>